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3FCFEEB7-87D9-4550-B65C-B83C29802C8A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 s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<sst xmlns="http://schemas.openxmlformats.org/spreadsheetml/2006/main" count="20" uniqueCount="20">
  <si>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</si>
  <si>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</si>
  <si>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</si>
  <si>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</si>
  <si>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</si>
  <si>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</si>
  <si>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</si>
  <si>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</si>
  <si>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</si>
  <si>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</si>
  <si>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</si>
  <si>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</si>
  <si>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</si>
  <si>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</si>
  <si>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</si>
  <si>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</si>
  <si>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</si>
  <si>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</si>
  <si>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PROMOTORA PARA EL DESARROLLO ECONÓMICO DE CHIHUAHUA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</si>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</sst>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G16" sqref="G16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158165447.83000001</v>
      </c>
      <c r="D10" s="12">
        <v>0</v>
      </c>
      <c r="E10" s="13">
        <f>C10+D10</f>
        <v>158165447.83000001</v>
      </c>
      <c r="F10" s="12">
        <v>70432258.030000001</v>
      </c>
      <c r="G10" s="11">
        <v>70432258.030000001</v>
      </c>
      <c r="H10" s="14">
        <f>E10-F10</f>
        <v>87733189.800000012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153510734</v>
      </c>
      <c r="D12" s="12">
        <v>0</v>
      </c>
      <c r="E12" s="13">
        <f>C12+D12</f>
        <v>153510734</v>
      </c>
      <c r="F12" s="12">
        <v>70123596.970000014</v>
      </c>
      <c r="G12" s="11">
        <v>70123596.970000014</v>
      </c>
      <c r="H12" s="14">
        <f>E12-F12</f>
        <v>83387137.029999986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1088859</v>
      </c>
      <c r="D16" s="12">
        <v>0</v>
      </c>
      <c r="E16" s="13">
        <f>C16+D16</f>
        <v>1088859</v>
      </c>
      <c r="F16" s="12">
        <v>600495.4</v>
      </c>
      <c r="G16" s="11">
        <v>600495.4</v>
      </c>
      <c r="H16" s="14">
        <f>E16-F16</f>
        <v>488363.6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312765040.83000004</v>
      </c>
      <c r="D20" s="18">
        <f>SUM(D18,D16,D14,D12,D10)</f>
        <v>0</v>
      </c>
      <c r="E20" s="17">
        <f>SUM(E18,E16,E14,E12,E10)</f>
        <v>312765040.83000004</v>
      </c>
      <c r="F20" s="18">
        <f>SUM(F18,F16,F14,F12,F10)</f>
        <v>141156350.40000004</v>
      </c>
      <c r="G20" s="17">
        <f>SUM(G18,G16,G14,G12,G10)</f>
        <v>141156350.40000004</v>
      </c>
      <c r="H20" s="19">
        <f>E20-F20</f>
        <v>171608690.43000001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2024-10-10T16:14:04Z</dcterms:modified>
</cp:coreProperties>
</file>